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58" activeTab="1"/>
  </bookViews>
  <sheets>
    <sheet name="2012-13Дотации уточ." sheetId="1" r:id="rId1"/>
    <sheet name="2011Дотации уточ." sheetId="2" r:id="rId2"/>
  </sheets>
  <definedNames>
    <definedName name="_xlnm.Print_Area" localSheetId="1">'2011Дотации уточ.'!$A$1:$H$27</definedName>
    <definedName name="_xlnm.Print_Area" localSheetId="0">'2012-13Дотации уточ.'!$A$1:$L$27</definedName>
  </definedNames>
  <calcPr fullCalcOnLoad="1"/>
</workbook>
</file>

<file path=xl/sharedStrings.xml><?xml version="1.0" encoding="utf-8"?>
<sst xmlns="http://schemas.openxmlformats.org/spreadsheetml/2006/main" count="46" uniqueCount="26">
  <si>
    <t>Городское поселение Любим</t>
  </si>
  <si>
    <t>Осецкое сельское поселение</t>
  </si>
  <si>
    <t>Воскресенское сельское поселение</t>
  </si>
  <si>
    <t>Ермаковское сельское поселение</t>
  </si>
  <si>
    <t>к Решению Собрания Представителей</t>
  </si>
  <si>
    <t>ИТОГО</t>
  </si>
  <si>
    <t xml:space="preserve"> Наименование </t>
  </si>
  <si>
    <t>Итого</t>
  </si>
  <si>
    <t>Дотация на выравнивание бюджетной обеспеченности за счет средств областного бюджета</t>
  </si>
  <si>
    <t>Дотация на выравнивание бюджетной обеспеченности за счет средств  местного бюджета</t>
  </si>
  <si>
    <t>Распределение  дотации на выравнивание бюджетной обеспеченности поселений Ярославской области  на 2011 год</t>
  </si>
  <si>
    <t>Распределение иных дотаций поселений Ярославской области  на 2011 год</t>
  </si>
  <si>
    <t>Дотация на обеспечение сбалансированности бюджетов поселений за счет областного бюджета</t>
  </si>
  <si>
    <t xml:space="preserve">Приложение №8  </t>
  </si>
  <si>
    <t>Распределение  дотации на выравнивание бюджетной обеспеченности поселений Ярославской области  на плановый период  2012-2013 годы</t>
  </si>
  <si>
    <t>Итого 2012 год</t>
  </si>
  <si>
    <t>Итого 2013  год</t>
  </si>
  <si>
    <t>Распределение иных дотаций поселений Ярославской области  на плановый период 2012-2013 годов</t>
  </si>
  <si>
    <t>Дотация на обеспечение сбалансированности бюджетов поселений за счет областного бюджета    2012 год</t>
  </si>
  <si>
    <t xml:space="preserve">Дотация на обеспечение сбалансированности бюджетов поселений за счет областного бюджета       2013 год </t>
  </si>
  <si>
    <t>Дотация на выравнивание бюджетной обеспеченности за счет средств  местного бюджета         2012 год</t>
  </si>
  <si>
    <t>Дотация на выравнивание бюджетной обеспеченности за счет средств областного бюджета         2012 год</t>
  </si>
  <si>
    <t xml:space="preserve">Дотация на выравнивание бюджетной обеспеченности за счет средств областного бюджета              2013 год   </t>
  </si>
  <si>
    <t>Дотация на выравнивание бюджетной обеспеченности за счет средств  местного бюджета                 2013 год</t>
  </si>
  <si>
    <t xml:space="preserve">от 27.12.2010 г.              № 71   </t>
  </si>
  <si>
    <t xml:space="preserve">от          27.12.2010                          №  71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</si>
</sst>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">
      <selection activeCell="E9" sqref="E9:F9"/>
    </sheetView>
  </sheetViews>
  <sheetFormatPr defaultColWidth="9.00390625" defaultRowHeight="12.75"/>
  <cols>
    <col min="2" max="2" width="14.125" style="0" customWidth="1"/>
    <col min="3" max="3" width="11.125" style="0" customWidth="1"/>
    <col min="4" max="4" width="7.00390625" style="0" customWidth="1"/>
    <col min="5" max="5" width="8.00390625" style="0" customWidth="1"/>
    <col min="6" max="6" width="10.00390625" style="0" customWidth="1"/>
    <col min="8" max="8" width="11.00390625" style="0" customWidth="1"/>
    <col min="9" max="9" width="7.125" style="0" customWidth="1"/>
    <col min="11" max="11" width="8.875" style="0" customWidth="1"/>
  </cols>
  <sheetData>
    <row r="1" spans="1:11" ht="14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7" ht="1.5" customHeight="1">
      <c r="A4" s="1"/>
      <c r="B4" s="1"/>
      <c r="C4" s="1"/>
      <c r="D4" s="1"/>
      <c r="E4" s="1"/>
      <c r="F4" s="1"/>
      <c r="G4" s="1"/>
    </row>
    <row r="5" spans="1:7" ht="0.75" customHeight="1">
      <c r="A5" s="1"/>
      <c r="B5" s="1"/>
      <c r="C5" s="1"/>
      <c r="D5" s="1"/>
      <c r="E5" s="1"/>
      <c r="F5" s="1"/>
      <c r="G5" s="1"/>
    </row>
    <row r="6" spans="1:7" ht="14.25" hidden="1">
      <c r="A6" s="1"/>
      <c r="B6" s="1"/>
      <c r="C6" s="1"/>
      <c r="D6" s="1"/>
      <c r="E6" s="1"/>
      <c r="F6" s="1"/>
      <c r="G6" s="1"/>
    </row>
    <row r="7" spans="1:12" ht="41.25" customHeight="1">
      <c r="A7" s="32" t="s">
        <v>14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7" ht="1.5" customHeight="1">
      <c r="A8" s="2"/>
      <c r="B8" s="2"/>
      <c r="C8" s="2"/>
      <c r="D8" s="2"/>
      <c r="E8" s="2"/>
      <c r="F8" s="2"/>
      <c r="G8" s="1"/>
    </row>
    <row r="9" spans="1:12" ht="131.25" customHeight="1">
      <c r="A9" s="31" t="s">
        <v>6</v>
      </c>
      <c r="B9" s="31"/>
      <c r="C9" s="15" t="s">
        <v>21</v>
      </c>
      <c r="D9" s="15"/>
      <c r="E9" s="15" t="s">
        <v>20</v>
      </c>
      <c r="F9" s="15"/>
      <c r="G9" s="7" t="s">
        <v>15</v>
      </c>
      <c r="H9" s="15" t="s">
        <v>22</v>
      </c>
      <c r="I9" s="15"/>
      <c r="J9" s="15" t="s">
        <v>23</v>
      </c>
      <c r="K9" s="15"/>
      <c r="L9" s="7" t="s">
        <v>16</v>
      </c>
    </row>
    <row r="10" spans="1:12" ht="29.25" customHeight="1">
      <c r="A10" s="16" t="s">
        <v>0</v>
      </c>
      <c r="B10" s="16"/>
      <c r="C10" s="14"/>
      <c r="D10" s="14"/>
      <c r="E10" s="14"/>
      <c r="F10" s="14"/>
      <c r="G10" s="8">
        <f>C10+E10</f>
        <v>0</v>
      </c>
      <c r="H10" s="14"/>
      <c r="I10" s="14"/>
      <c r="J10" s="14"/>
      <c r="K10" s="14"/>
      <c r="L10" s="8">
        <f>H10+J10</f>
        <v>0</v>
      </c>
    </row>
    <row r="11" spans="1:12" ht="28.5" customHeight="1">
      <c r="A11" s="16" t="s">
        <v>1</v>
      </c>
      <c r="B11" s="16"/>
      <c r="C11" s="14">
        <v>4177</v>
      </c>
      <c r="D11" s="14"/>
      <c r="E11" s="14">
        <v>734</v>
      </c>
      <c r="F11" s="14"/>
      <c r="G11" s="8">
        <f>C11+E11</f>
        <v>4911</v>
      </c>
      <c r="H11" s="14">
        <v>4177</v>
      </c>
      <c r="I11" s="14"/>
      <c r="J11" s="14">
        <v>734</v>
      </c>
      <c r="K11" s="14"/>
      <c r="L11" s="8">
        <f>H11+J11</f>
        <v>4911</v>
      </c>
    </row>
    <row r="12" spans="1:12" ht="28.5" customHeight="1">
      <c r="A12" s="16" t="s">
        <v>2</v>
      </c>
      <c r="B12" s="16"/>
      <c r="C12" s="14">
        <v>2110</v>
      </c>
      <c r="D12" s="14"/>
      <c r="E12" s="14">
        <v>542</v>
      </c>
      <c r="F12" s="14"/>
      <c r="G12" s="8">
        <f>C12+E12</f>
        <v>2652</v>
      </c>
      <c r="H12" s="14">
        <v>2110</v>
      </c>
      <c r="I12" s="14"/>
      <c r="J12" s="14">
        <v>542</v>
      </c>
      <c r="K12" s="14"/>
      <c r="L12" s="8">
        <f>H12+J12</f>
        <v>2652</v>
      </c>
    </row>
    <row r="13" spans="1:12" ht="27" customHeight="1">
      <c r="A13" s="16" t="s">
        <v>3</v>
      </c>
      <c r="B13" s="16"/>
      <c r="C13" s="14">
        <v>2199</v>
      </c>
      <c r="D13" s="14"/>
      <c r="E13" s="14">
        <v>363</v>
      </c>
      <c r="F13" s="14"/>
      <c r="G13" s="8">
        <f>C13+E13</f>
        <v>2562</v>
      </c>
      <c r="H13" s="14">
        <v>2199</v>
      </c>
      <c r="I13" s="14"/>
      <c r="J13" s="14">
        <v>363</v>
      </c>
      <c r="K13" s="14"/>
      <c r="L13" s="8">
        <f>H13+J13</f>
        <v>2562</v>
      </c>
    </row>
    <row r="14" spans="1:12" ht="15">
      <c r="A14" s="16" t="s">
        <v>5</v>
      </c>
      <c r="B14" s="16"/>
      <c r="C14" s="14">
        <f>C13+C12+C11</f>
        <v>8486</v>
      </c>
      <c r="D14" s="14"/>
      <c r="E14" s="14">
        <f>E10+E11+E12+E13</f>
        <v>1639</v>
      </c>
      <c r="F14" s="14"/>
      <c r="G14" s="8">
        <f>C14+E14</f>
        <v>10125</v>
      </c>
      <c r="H14" s="14">
        <f>H13+H12+H11</f>
        <v>8486</v>
      </c>
      <c r="I14" s="14"/>
      <c r="J14" s="14">
        <f>J10+J11+J12+J13</f>
        <v>1639</v>
      </c>
      <c r="K14" s="14"/>
      <c r="L14" s="8">
        <f>H14+J14</f>
        <v>10125</v>
      </c>
    </row>
    <row r="15" spans="1:7" ht="0.75" customHeight="1">
      <c r="A15" s="1"/>
      <c r="B15" s="1"/>
      <c r="C15" s="1"/>
      <c r="D15" s="1"/>
      <c r="E15" s="1"/>
      <c r="F15" s="1"/>
      <c r="G15" s="1"/>
    </row>
    <row r="16" spans="1:7" ht="1.5" customHeight="1">
      <c r="A16" s="1"/>
      <c r="B16" s="1"/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9" ht="12.75" customHeight="1">
      <c r="A18" s="12" t="s">
        <v>17</v>
      </c>
      <c r="B18" s="12"/>
      <c r="C18" s="12"/>
      <c r="D18" s="12"/>
      <c r="E18" s="12"/>
      <c r="F18" s="12"/>
      <c r="G18" s="12"/>
      <c r="H18" s="12"/>
      <c r="I18" s="12"/>
    </row>
    <row r="19" spans="1:9" ht="12.7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7.2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7" ht="0.75" customHeight="1" thickBot="1">
      <c r="A21" s="1"/>
      <c r="B21" s="1"/>
      <c r="C21" s="1"/>
      <c r="D21" s="1"/>
      <c r="E21" s="1"/>
      <c r="F21" s="1"/>
      <c r="G21" s="1"/>
    </row>
    <row r="22" spans="1:8" ht="88.5" customHeight="1" thickBot="1">
      <c r="A22" s="35" t="s">
        <v>6</v>
      </c>
      <c r="B22" s="36"/>
      <c r="C22" s="17" t="s">
        <v>18</v>
      </c>
      <c r="D22" s="18"/>
      <c r="E22" s="19"/>
      <c r="F22" s="17" t="s">
        <v>19</v>
      </c>
      <c r="G22" s="18"/>
      <c r="H22" s="19"/>
    </row>
    <row r="23" spans="1:8" ht="30" customHeight="1">
      <c r="A23" s="37" t="s">
        <v>0</v>
      </c>
      <c r="B23" s="38"/>
      <c r="C23" s="20">
        <v>871</v>
      </c>
      <c r="D23" s="21"/>
      <c r="E23" s="22"/>
      <c r="F23" s="20">
        <v>871</v>
      </c>
      <c r="G23" s="21"/>
      <c r="H23" s="22"/>
    </row>
    <row r="24" spans="1:8" ht="30" customHeight="1">
      <c r="A24" s="39" t="s">
        <v>1</v>
      </c>
      <c r="B24" s="40"/>
      <c r="C24" s="25">
        <v>865</v>
      </c>
      <c r="D24" s="26"/>
      <c r="E24" s="27"/>
      <c r="F24" s="25">
        <v>865</v>
      </c>
      <c r="G24" s="26"/>
      <c r="H24" s="27"/>
    </row>
    <row r="25" spans="1:8" ht="30" customHeight="1">
      <c r="A25" s="41" t="s">
        <v>2</v>
      </c>
      <c r="B25" s="42"/>
      <c r="C25" s="25">
        <v>520</v>
      </c>
      <c r="D25" s="26"/>
      <c r="E25" s="27"/>
      <c r="F25" s="25">
        <v>520</v>
      </c>
      <c r="G25" s="26"/>
      <c r="H25" s="27"/>
    </row>
    <row r="26" spans="1:8" ht="29.25" customHeight="1" thickBot="1">
      <c r="A26" s="23" t="s">
        <v>3</v>
      </c>
      <c r="B26" s="24"/>
      <c r="C26" s="28">
        <v>566</v>
      </c>
      <c r="D26" s="29"/>
      <c r="E26" s="30"/>
      <c r="F26" s="28">
        <v>566</v>
      </c>
      <c r="G26" s="29"/>
      <c r="H26" s="30"/>
    </row>
    <row r="27" spans="1:8" ht="15.75" thickBot="1">
      <c r="A27" s="33" t="s">
        <v>5</v>
      </c>
      <c r="B27" s="34"/>
      <c r="C27" s="9">
        <f>C23+C24+C25+C26</f>
        <v>2822</v>
      </c>
      <c r="D27" s="10"/>
      <c r="E27" s="11"/>
      <c r="F27" s="9">
        <f>F23+F24+F25+F26</f>
        <v>2822</v>
      </c>
      <c r="G27" s="10"/>
      <c r="H27" s="11"/>
    </row>
  </sheetData>
  <mergeCells count="53">
    <mergeCell ref="A7:L7"/>
    <mergeCell ref="A27:B27"/>
    <mergeCell ref="A22:B22"/>
    <mergeCell ref="A23:B23"/>
    <mergeCell ref="A24:B24"/>
    <mergeCell ref="A25:B25"/>
    <mergeCell ref="C27:E27"/>
    <mergeCell ref="C24:E24"/>
    <mergeCell ref="C25:E25"/>
    <mergeCell ref="C26:E26"/>
    <mergeCell ref="A10:B10"/>
    <mergeCell ref="C10:D10"/>
    <mergeCell ref="E10:F10"/>
    <mergeCell ref="A9:B9"/>
    <mergeCell ref="C9:D9"/>
    <mergeCell ref="E9:F9"/>
    <mergeCell ref="E12:F12"/>
    <mergeCell ref="A11:B11"/>
    <mergeCell ref="C11:D11"/>
    <mergeCell ref="E11:F11"/>
    <mergeCell ref="A12:B12"/>
    <mergeCell ref="C12:D12"/>
    <mergeCell ref="C22:E22"/>
    <mergeCell ref="C23:E23"/>
    <mergeCell ref="A26:B26"/>
    <mergeCell ref="F22:H22"/>
    <mergeCell ref="F23:H23"/>
    <mergeCell ref="F24:H24"/>
    <mergeCell ref="F25:H25"/>
    <mergeCell ref="F26:H26"/>
    <mergeCell ref="A13:B13"/>
    <mergeCell ref="C13:D13"/>
    <mergeCell ref="E13:F13"/>
    <mergeCell ref="E14:F14"/>
    <mergeCell ref="A14:B14"/>
    <mergeCell ref="C14:D14"/>
    <mergeCell ref="J11:K11"/>
    <mergeCell ref="H12:I12"/>
    <mergeCell ref="J12:K12"/>
    <mergeCell ref="H9:I9"/>
    <mergeCell ref="J9:K9"/>
    <mergeCell ref="H10:I10"/>
    <mergeCell ref="J10:K10"/>
    <mergeCell ref="F27:H27"/>
    <mergeCell ref="A18:I20"/>
    <mergeCell ref="A1:K1"/>
    <mergeCell ref="A2:K2"/>
    <mergeCell ref="A3:K3"/>
    <mergeCell ref="H13:I13"/>
    <mergeCell ref="J13:K13"/>
    <mergeCell ref="H14:I14"/>
    <mergeCell ref="J14:K14"/>
    <mergeCell ref="H11:I11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7" sqref="A7:G7"/>
    </sheetView>
  </sheetViews>
  <sheetFormatPr defaultColWidth="9.00390625" defaultRowHeight="12.75"/>
  <cols>
    <col min="2" max="2" width="29.375" style="0" customWidth="1"/>
    <col min="3" max="4" width="11.125" style="0" customWidth="1"/>
    <col min="5" max="5" width="9.75390625" style="0" customWidth="1"/>
  </cols>
  <sheetData>
    <row r="1" spans="1:8" ht="14.25">
      <c r="A1" s="13" t="s">
        <v>13</v>
      </c>
      <c r="B1" s="13"/>
      <c r="C1" s="13"/>
      <c r="D1" s="13"/>
      <c r="E1" s="13"/>
      <c r="F1" s="13"/>
      <c r="G1" s="13"/>
      <c r="H1" s="5"/>
    </row>
    <row r="2" spans="1:8" ht="14.25">
      <c r="A2" s="13" t="s">
        <v>4</v>
      </c>
      <c r="B2" s="13"/>
      <c r="C2" s="13"/>
      <c r="D2" s="13"/>
      <c r="E2" s="13"/>
      <c r="F2" s="13"/>
      <c r="G2" s="13"/>
      <c r="H2" s="5"/>
    </row>
    <row r="3" spans="1:7" ht="14.25">
      <c r="A3" s="13" t="s">
        <v>25</v>
      </c>
      <c r="B3" s="13"/>
      <c r="C3" s="13"/>
      <c r="D3" s="13"/>
      <c r="E3" s="13"/>
      <c r="F3" s="13"/>
      <c r="G3" s="13"/>
    </row>
    <row r="4" spans="1:7" ht="14.25">
      <c r="A4" s="1"/>
      <c r="B4" s="1"/>
      <c r="C4" s="1"/>
      <c r="D4" s="1"/>
      <c r="E4" s="1"/>
      <c r="F4" s="1"/>
      <c r="G4" s="1"/>
    </row>
    <row r="5" spans="1:7" ht="14.25">
      <c r="A5" s="1"/>
      <c r="B5" s="1"/>
      <c r="C5" s="1"/>
      <c r="D5" s="1"/>
      <c r="E5" s="1"/>
      <c r="F5" s="1"/>
      <c r="G5" s="1"/>
    </row>
    <row r="6" spans="1:7" ht="14.25">
      <c r="A6" s="1"/>
      <c r="B6" s="1"/>
      <c r="C6" s="1"/>
      <c r="D6" s="1"/>
      <c r="E6" s="1"/>
      <c r="F6" s="1"/>
      <c r="G6" s="1"/>
    </row>
    <row r="7" spans="1:7" ht="61.5" customHeight="1">
      <c r="A7" s="32" t="s">
        <v>10</v>
      </c>
      <c r="B7" s="32"/>
      <c r="C7" s="32"/>
      <c r="D7" s="32"/>
      <c r="E7" s="32"/>
      <c r="F7" s="32"/>
      <c r="G7" s="32"/>
    </row>
    <row r="8" spans="1:7" ht="15.75" thickBot="1">
      <c r="A8" s="2"/>
      <c r="B8" s="2"/>
      <c r="C8" s="2"/>
      <c r="D8" s="2"/>
      <c r="E8" s="2"/>
      <c r="F8" s="2"/>
      <c r="G8" s="1"/>
    </row>
    <row r="9" spans="1:7" ht="100.5" customHeight="1" thickBot="1">
      <c r="A9" s="35" t="s">
        <v>6</v>
      </c>
      <c r="B9" s="36"/>
      <c r="C9" s="17" t="s">
        <v>8</v>
      </c>
      <c r="D9" s="19"/>
      <c r="E9" s="18" t="s">
        <v>9</v>
      </c>
      <c r="F9" s="18"/>
      <c r="G9" s="3" t="s">
        <v>7</v>
      </c>
    </row>
    <row r="10" spans="1:7" ht="15">
      <c r="A10" s="52" t="s">
        <v>0</v>
      </c>
      <c r="B10" s="53"/>
      <c r="C10" s="54"/>
      <c r="D10" s="55"/>
      <c r="E10" s="56"/>
      <c r="F10" s="56"/>
      <c r="G10" s="4">
        <f>C10+E10</f>
        <v>0</v>
      </c>
    </row>
    <row r="11" spans="1:7" ht="15">
      <c r="A11" s="59" t="s">
        <v>1</v>
      </c>
      <c r="B11" s="60"/>
      <c r="C11" s="61">
        <v>4177</v>
      </c>
      <c r="D11" s="62"/>
      <c r="E11" s="57">
        <v>734</v>
      </c>
      <c r="F11" s="58"/>
      <c r="G11" s="4">
        <f>C11+E11</f>
        <v>4911</v>
      </c>
    </row>
    <row r="12" spans="1:7" ht="15">
      <c r="A12" s="59" t="s">
        <v>2</v>
      </c>
      <c r="B12" s="60"/>
      <c r="C12" s="61">
        <v>2110</v>
      </c>
      <c r="D12" s="62"/>
      <c r="E12" s="57">
        <v>542</v>
      </c>
      <c r="F12" s="58"/>
      <c r="G12" s="4">
        <f>C12+E12</f>
        <v>2652</v>
      </c>
    </row>
    <row r="13" spans="1:7" ht="15.75" thickBot="1">
      <c r="A13" s="70" t="s">
        <v>3</v>
      </c>
      <c r="B13" s="71"/>
      <c r="C13" s="72">
        <v>2199</v>
      </c>
      <c r="D13" s="73"/>
      <c r="E13" s="74">
        <v>363</v>
      </c>
      <c r="F13" s="75"/>
      <c r="G13" s="4">
        <f>C13+E13</f>
        <v>2562</v>
      </c>
    </row>
    <row r="14" spans="1:7" ht="15.75" thickBot="1">
      <c r="A14" s="33" t="s">
        <v>5</v>
      </c>
      <c r="B14" s="34"/>
      <c r="C14" s="63">
        <f>C13+C12+C11</f>
        <v>8486</v>
      </c>
      <c r="D14" s="64"/>
      <c r="E14" s="65">
        <f>E10+E11+E12+E13</f>
        <v>1639</v>
      </c>
      <c r="F14" s="66"/>
      <c r="G14" s="6">
        <f>C14+E14</f>
        <v>10125</v>
      </c>
    </row>
    <row r="15" spans="1:7" ht="14.25">
      <c r="A15" s="1"/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7" ht="12.75">
      <c r="A18" s="12" t="s">
        <v>11</v>
      </c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24.75" customHeight="1">
      <c r="A20" s="12"/>
      <c r="B20" s="12"/>
      <c r="C20" s="12"/>
      <c r="D20" s="12"/>
      <c r="E20" s="12"/>
      <c r="F20" s="12"/>
      <c r="G20" s="12"/>
    </row>
    <row r="21" spans="1:7" ht="15" thickBot="1">
      <c r="A21" s="1"/>
      <c r="B21" s="1"/>
      <c r="C21" s="1"/>
      <c r="D21" s="1"/>
      <c r="E21" s="1"/>
      <c r="F21" s="1"/>
      <c r="G21" s="1"/>
    </row>
    <row r="22" spans="1:7" ht="74.25" customHeight="1" thickBot="1">
      <c r="A22" s="35" t="s">
        <v>6</v>
      </c>
      <c r="B22" s="36"/>
      <c r="C22" s="17" t="s">
        <v>12</v>
      </c>
      <c r="D22" s="18"/>
      <c r="E22" s="19"/>
      <c r="F22" s="1"/>
      <c r="G22" s="1"/>
    </row>
    <row r="23" spans="1:7" ht="14.25">
      <c r="A23" s="37" t="s">
        <v>0</v>
      </c>
      <c r="B23" s="38"/>
      <c r="C23" s="67">
        <v>871</v>
      </c>
      <c r="D23" s="68"/>
      <c r="E23" s="69"/>
      <c r="F23" s="1"/>
      <c r="G23" s="1"/>
    </row>
    <row r="24" spans="1:7" ht="14.25">
      <c r="A24" s="39" t="s">
        <v>1</v>
      </c>
      <c r="B24" s="40"/>
      <c r="C24" s="46">
        <v>865</v>
      </c>
      <c r="D24" s="47"/>
      <c r="E24" s="48"/>
      <c r="F24" s="1"/>
      <c r="G24" s="1"/>
    </row>
    <row r="25" spans="1:7" ht="14.25" customHeight="1">
      <c r="A25" s="41" t="s">
        <v>2</v>
      </c>
      <c r="B25" s="42"/>
      <c r="C25" s="46">
        <v>520</v>
      </c>
      <c r="D25" s="47"/>
      <c r="E25" s="48"/>
      <c r="F25" s="1"/>
      <c r="G25" s="1"/>
    </row>
    <row r="26" spans="1:7" ht="15" thickBot="1">
      <c r="A26" s="23" t="s">
        <v>3</v>
      </c>
      <c r="B26" s="24"/>
      <c r="C26" s="49">
        <v>566</v>
      </c>
      <c r="D26" s="50"/>
      <c r="E26" s="51"/>
      <c r="F26" s="1"/>
      <c r="G26" s="1"/>
    </row>
    <row r="27" spans="1:7" ht="15.75" thickBot="1">
      <c r="A27" s="33" t="s">
        <v>5</v>
      </c>
      <c r="B27" s="34"/>
      <c r="C27" s="43">
        <f>C23+C24+C25+C26</f>
        <v>2822</v>
      </c>
      <c r="D27" s="44"/>
      <c r="E27" s="45"/>
      <c r="F27" s="1"/>
      <c r="G27" s="1"/>
    </row>
  </sheetData>
  <mergeCells count="35">
    <mergeCell ref="A3:G3"/>
    <mergeCell ref="A1:G1"/>
    <mergeCell ref="C22:E22"/>
    <mergeCell ref="C23:E23"/>
    <mergeCell ref="A2:G2"/>
    <mergeCell ref="A13:B13"/>
    <mergeCell ref="C13:D13"/>
    <mergeCell ref="E13:F13"/>
    <mergeCell ref="A12:B12"/>
    <mergeCell ref="C12:D12"/>
    <mergeCell ref="A14:B14"/>
    <mergeCell ref="C14:D14"/>
    <mergeCell ref="E14:F14"/>
    <mergeCell ref="A26:B26"/>
    <mergeCell ref="E12:F12"/>
    <mergeCell ref="A11:B11"/>
    <mergeCell ref="C11:D11"/>
    <mergeCell ref="E11:F11"/>
    <mergeCell ref="A10:B10"/>
    <mergeCell ref="C10:D10"/>
    <mergeCell ref="E10:F10"/>
    <mergeCell ref="A7:G7"/>
    <mergeCell ref="A9:B9"/>
    <mergeCell ref="C9:D9"/>
    <mergeCell ref="E9:F9"/>
    <mergeCell ref="A27:B27"/>
    <mergeCell ref="A22:B22"/>
    <mergeCell ref="A18:G20"/>
    <mergeCell ref="A23:B23"/>
    <mergeCell ref="A24:B24"/>
    <mergeCell ref="A25:B25"/>
    <mergeCell ref="C27:E27"/>
    <mergeCell ref="C24:E24"/>
    <mergeCell ref="C25:E25"/>
    <mergeCell ref="C26:E2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</dc:creator>
  <cp:keywords/>
  <dc:description/>
  <cp:lastModifiedBy>pazuhina</cp:lastModifiedBy>
  <cp:lastPrinted>2010-12-23T15:11:41Z</cp:lastPrinted>
  <dcterms:created xsi:type="dcterms:W3CDTF">2008-12-10T06:28:43Z</dcterms:created>
  <dcterms:modified xsi:type="dcterms:W3CDTF">2011-04-26T11:15:54Z</dcterms:modified>
  <cp:category/>
  <cp:version/>
  <cp:contentType/>
  <cp:contentStatus/>
</cp:coreProperties>
</file>