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-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<sst xmlns="http://schemas.openxmlformats.org/spreadsheetml/2006/main" count="43" uniqueCount="43">
  <si>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 целевых программ</t>
  </si>
  <si>
    <t>2011 год</t>
  </si>
  <si>
    <t xml:space="preserve">ЦП "Поддержка молодых семей  Любимского района в приобретении/строительстве/ жилья" </t>
  </si>
  <si>
    <t>ЦП "Государственная поддержка граждан в сфере ипотечного жилищного кредитования"</t>
  </si>
  <si>
    <t xml:space="preserve">ЦП "Поддержка малого и среднего предпринимательства в Любимском МРЯрославской области" </t>
  </si>
  <si>
    <t>ЦП"Комплексные меры противодействия злоупотреблению наркотиками и их незаконному обороту на территории Любимского МР"</t>
  </si>
  <si>
    <t>ЦП Соиальная поддержка населения Любимского муниципального района"</t>
  </si>
  <si>
    <t>Код ЦС</t>
  </si>
  <si>
    <t>Мероприятия по улучшению жилищных условий граждан РФ,проживающих   в сельской местности",в рамках ЦП"Социальное развитие села до 2010 года"</t>
  </si>
  <si>
    <t xml:space="preserve">                                                           к Решению Собрания Представителей </t>
  </si>
  <si>
    <t xml:space="preserve"> в части возмещения затрат организациям любых форм собственности и индивидуальным предпринимателям,окаывающим социально-значимые бытовые услуги сельскому населению               </t>
  </si>
  <si>
    <t xml:space="preserve">ЦП "Поддержка потребительского рынка на селе" ,в т.ч.             </t>
  </si>
  <si>
    <t xml:space="preserve"> в части возмещения затрат организациям любых форм собственности и индивидуальным предпринимателям,занимающимся доставкой товаров в отдаленные сельские населенные пункты</t>
  </si>
  <si>
    <t>ЦП "Молодежь" в т.ч.</t>
  </si>
  <si>
    <t>в части содействия трудовому воспитанию подростков 14-18 лет на территории Любимского МР в свободное от учебы время"</t>
  </si>
  <si>
    <t>в части организации временной занятости детей 14-17 лет в каникулярное время</t>
  </si>
  <si>
    <t>ЦП "Отдых,оздоровление и занятость детей" в части отдыха и оздоровления</t>
  </si>
  <si>
    <t>в части реализации мероприятий по программе "Молодежь"</t>
  </si>
  <si>
    <t>Приложение  16</t>
  </si>
  <si>
    <t>Перечень целевых програм Любимского муниципального района на 2011 год и плановый период 2012 и 2013 годов</t>
  </si>
  <si>
    <t>2013 год</t>
  </si>
  <si>
    <t xml:space="preserve">2012 год </t>
  </si>
  <si>
    <t>тыс.руб.</t>
  </si>
  <si>
    <t>ЦП "Обеспечение доступности дошкольного образования В Любимском МР"</t>
  </si>
  <si>
    <t>ЦП "Обеспечение Любимского муниципального района документами территориального планирования"</t>
  </si>
  <si>
    <t>ЦП "Обращение с твердыми бытовыми отходами на территории Любимского МР "</t>
  </si>
  <si>
    <t xml:space="preserve">в  части обеспечения генеральными схемами очистки территорий  </t>
  </si>
  <si>
    <t>ЦП "Семья и дети"</t>
  </si>
  <si>
    <t>ЦП "Подготовка к зиме"</t>
  </si>
  <si>
    <t>ЦП "Патриотическое воспитание граждан Любимского МР"</t>
  </si>
  <si>
    <t>ЦП "Поддержка материально-технической базы образовательных учреждений Любимского МР"</t>
  </si>
  <si>
    <t>ЦП "Энергосбережение  на территории Любимского МР"</t>
  </si>
  <si>
    <t>ЦП "О государственной поддержке отдельных категорий граждан,проживающих в Любимском МР,по проведению ремонта жилых помещений и(или) работ,направленных на повышение уровня обеспеченности их коммунальными услугами"</t>
  </si>
  <si>
    <t>ЦП "Приобретение жилья молодым специалистам ,работающим в сфере образования"</t>
  </si>
  <si>
    <t>ЦП "Улучшение условий охраны труда в Любимском муниципальном районе"</t>
  </si>
  <si>
    <t>ЦП "Развитие муниципальной службы в Любимском муниципальном районе"</t>
  </si>
  <si>
    <t>ЦП "Развитие физической культуры и спорта в Любимском муниципальном районе"</t>
  </si>
  <si>
    <t>ЦП "Развитие сельского хозяйства в Любимском муниципальном районе"</t>
  </si>
  <si>
    <t>ИТОГО</t>
  </si>
  <si>
    <t>ЦП "Профилактиктика  безнадзорности, правонарушений и защита прав несовершеннолетних  Любимского МР "</t>
  </si>
  <si>
    <t>ЦП "Профилактика  правонарушений  на территории  Любимского МР"</t>
  </si>
  <si>
    <t>ЦП "Меры поддержки общественных организаций ветеранов и инвалидов"</t>
  </si>
  <si>
    <t xml:space="preserve">от   27.12.2010 года             № 71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</si>
</sst>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name val="Arial TU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top" wrapText="1" readingOrder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1" xfId="0" applyFont="1" applyBorder="1" applyAlignment="1">
      <alignment vertical="top" wrapText="1" readingOrder="1"/>
    </xf>
    <xf numFmtId="0" fontId="5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B16" sqref="B16"/>
    </sheetView>
  </sheetViews>
  <sheetFormatPr defaultColWidth="9.00390625" defaultRowHeight="12.75"/>
  <cols>
    <col min="2" max="2" width="60.625" style="0" customWidth="1"/>
    <col min="3" max="3" width="9.25390625" style="0" customWidth="1"/>
    <col min="4" max="4" width="7.875" style="0" customWidth="1"/>
    <col min="5" max="5" width="8.00390625" style="0" customWidth="1"/>
  </cols>
  <sheetData>
    <row r="2" spans="2:5" ht="12.75">
      <c r="B2" s="33" t="s">
        <v>18</v>
      </c>
      <c r="C2" s="33"/>
      <c r="D2" s="33"/>
      <c r="E2" s="33"/>
    </row>
    <row r="3" spans="2:5" ht="12.75">
      <c r="B3" s="33" t="s">
        <v>9</v>
      </c>
      <c r="C3" s="33"/>
      <c r="D3" s="33"/>
      <c r="E3" s="33"/>
    </row>
    <row r="4" spans="2:5" ht="12.75">
      <c r="B4" s="33" t="s">
        <v>42</v>
      </c>
      <c r="C4" s="33"/>
      <c r="D4" s="33"/>
      <c r="E4" s="33"/>
    </row>
    <row r="5" spans="1:5" ht="33.75" customHeight="1">
      <c r="A5" s="32" t="s">
        <v>19</v>
      </c>
      <c r="B5" s="32"/>
      <c r="C5" s="32"/>
      <c r="D5" s="32"/>
      <c r="E5" s="32"/>
    </row>
    <row r="6" ht="12.75" customHeight="1">
      <c r="E6" t="s">
        <v>22</v>
      </c>
    </row>
    <row r="7" spans="1:5" ht="12.75">
      <c r="A7" s="19" t="s">
        <v>7</v>
      </c>
      <c r="B7" s="3" t="s">
        <v>0</v>
      </c>
      <c r="C7" s="3" t="s">
        <v>1</v>
      </c>
      <c r="D7" s="3" t="s">
        <v>21</v>
      </c>
      <c r="E7" s="3" t="s">
        <v>20</v>
      </c>
    </row>
    <row r="8" spans="1:5" ht="38.25">
      <c r="A8" s="20">
        <v>7950100</v>
      </c>
      <c r="B8" s="11" t="s">
        <v>8</v>
      </c>
      <c r="C8" s="12">
        <v>850</v>
      </c>
      <c r="D8" s="12">
        <v>850</v>
      </c>
      <c r="E8" s="6">
        <v>850</v>
      </c>
    </row>
    <row r="9" spans="1:5" ht="27" customHeight="1">
      <c r="A9" s="21">
        <v>7950200</v>
      </c>
      <c r="B9" s="4" t="s">
        <v>2</v>
      </c>
      <c r="C9" s="7">
        <v>2100</v>
      </c>
      <c r="D9" s="7">
        <v>2100</v>
      </c>
      <c r="E9" s="7">
        <v>2100</v>
      </c>
    </row>
    <row r="10" spans="1:5" ht="28.5" customHeight="1">
      <c r="A10" s="21">
        <v>7950300</v>
      </c>
      <c r="B10" s="4" t="s">
        <v>3</v>
      </c>
      <c r="C10" s="7">
        <v>100</v>
      </c>
      <c r="D10" s="7">
        <v>100</v>
      </c>
      <c r="E10" s="7">
        <v>100</v>
      </c>
    </row>
    <row r="11" spans="1:5" ht="14.25" customHeight="1">
      <c r="A11" s="21">
        <v>7950400</v>
      </c>
      <c r="B11" s="4" t="s">
        <v>11</v>
      </c>
      <c r="C11" s="7">
        <v>25</v>
      </c>
      <c r="D11" s="7">
        <v>30</v>
      </c>
      <c r="E11" s="7"/>
    </row>
    <row r="12" spans="1:5" ht="38.25" customHeight="1">
      <c r="A12" s="22">
        <v>7950401</v>
      </c>
      <c r="B12" s="1" t="s">
        <v>10</v>
      </c>
      <c r="C12" s="29">
        <v>11</v>
      </c>
      <c r="D12" s="2">
        <v>13</v>
      </c>
      <c r="E12" s="2"/>
    </row>
    <row r="13" spans="1:5" ht="50.25" customHeight="1">
      <c r="A13" s="22">
        <v>7950402</v>
      </c>
      <c r="B13" s="1" t="s">
        <v>12</v>
      </c>
      <c r="C13" s="29">
        <v>14</v>
      </c>
      <c r="D13" s="2">
        <v>17</v>
      </c>
      <c r="E13" s="2"/>
    </row>
    <row r="14" spans="1:5" ht="25.5" customHeight="1">
      <c r="A14" s="21">
        <v>7950500</v>
      </c>
      <c r="B14" s="4" t="s">
        <v>4</v>
      </c>
      <c r="C14" s="30">
        <v>50</v>
      </c>
      <c r="D14" s="30">
        <v>50</v>
      </c>
      <c r="E14" s="5"/>
    </row>
    <row r="15" spans="1:5" ht="28.5" customHeight="1">
      <c r="A15" s="21">
        <v>7950600</v>
      </c>
      <c r="B15" s="4" t="s">
        <v>39</v>
      </c>
      <c r="C15" s="9">
        <v>30</v>
      </c>
      <c r="D15" s="9">
        <v>40</v>
      </c>
      <c r="E15" s="9">
        <v>40</v>
      </c>
    </row>
    <row r="16" spans="1:5" ht="39" customHeight="1">
      <c r="A16" s="21">
        <v>7950700</v>
      </c>
      <c r="B16" s="4" t="s">
        <v>5</v>
      </c>
      <c r="C16" s="9">
        <v>20</v>
      </c>
      <c r="D16" s="9"/>
      <c r="E16" s="9"/>
    </row>
    <row r="17" spans="1:5" ht="28.5" customHeight="1">
      <c r="A17" s="21">
        <v>7950800</v>
      </c>
      <c r="B17" s="4" t="s">
        <v>16</v>
      </c>
      <c r="C17" s="9">
        <v>52</v>
      </c>
      <c r="D17" s="9">
        <v>53</v>
      </c>
      <c r="E17" s="9">
        <v>54</v>
      </c>
    </row>
    <row r="18" spans="1:5" ht="14.25" customHeight="1">
      <c r="A18" s="21">
        <v>7950900</v>
      </c>
      <c r="B18" s="4" t="s">
        <v>13</v>
      </c>
      <c r="C18" s="9">
        <f>C19+C20+C21</f>
        <v>527</v>
      </c>
      <c r="D18" s="9">
        <f>D19+D20+D21</f>
        <v>592</v>
      </c>
      <c r="E18" s="9">
        <f>E19+E20+E21</f>
        <v>615</v>
      </c>
    </row>
    <row r="19" spans="1:5" ht="27.75" customHeight="1">
      <c r="A19" s="23">
        <v>7950901</v>
      </c>
      <c r="B19" s="8" t="s">
        <v>14</v>
      </c>
      <c r="C19" s="29">
        <v>142</v>
      </c>
      <c r="D19" s="29">
        <v>157</v>
      </c>
      <c r="E19" s="29">
        <v>160</v>
      </c>
    </row>
    <row r="20" spans="1:5" ht="26.25" customHeight="1">
      <c r="A20" s="23">
        <v>7950902</v>
      </c>
      <c r="B20" s="8" t="s">
        <v>15</v>
      </c>
      <c r="C20" s="29">
        <v>120</v>
      </c>
      <c r="D20" s="29">
        <v>140</v>
      </c>
      <c r="E20" s="29">
        <v>150</v>
      </c>
    </row>
    <row r="21" spans="1:5" ht="17.25" customHeight="1">
      <c r="A21" s="23">
        <v>7950903</v>
      </c>
      <c r="B21" s="8" t="s">
        <v>17</v>
      </c>
      <c r="C21" s="29">
        <v>265</v>
      </c>
      <c r="D21" s="29">
        <v>295</v>
      </c>
      <c r="E21" s="29">
        <v>305</v>
      </c>
    </row>
    <row r="22" spans="1:5" ht="27" customHeight="1">
      <c r="A22" s="21">
        <v>7951000</v>
      </c>
      <c r="B22" s="4" t="s">
        <v>6</v>
      </c>
      <c r="C22" s="9">
        <v>0</v>
      </c>
      <c r="D22" s="9">
        <v>0</v>
      </c>
      <c r="E22" s="9">
        <v>0</v>
      </c>
    </row>
    <row r="23" spans="1:5" ht="24" customHeight="1">
      <c r="A23" s="21">
        <v>7951100</v>
      </c>
      <c r="B23" s="4" t="s">
        <v>41</v>
      </c>
      <c r="C23" s="9">
        <v>200</v>
      </c>
      <c r="D23" s="9">
        <v>250</v>
      </c>
      <c r="E23" s="9">
        <v>260</v>
      </c>
    </row>
    <row r="24" spans="1:5" ht="29.25" customHeight="1">
      <c r="A24" s="21">
        <v>7951200</v>
      </c>
      <c r="B24" s="4" t="s">
        <v>30</v>
      </c>
      <c r="C24" s="9">
        <v>178</v>
      </c>
      <c r="D24" s="9">
        <v>209</v>
      </c>
      <c r="E24" s="9">
        <v>211</v>
      </c>
    </row>
    <row r="25" spans="1:5" ht="18" customHeight="1">
      <c r="A25" s="21">
        <v>7951300</v>
      </c>
      <c r="B25" s="4" t="s">
        <v>29</v>
      </c>
      <c r="C25" s="9">
        <v>6</v>
      </c>
      <c r="D25" s="9">
        <v>8</v>
      </c>
      <c r="E25" s="9">
        <v>8</v>
      </c>
    </row>
    <row r="26" spans="1:5" s="10" customFormat="1" ht="25.5">
      <c r="A26" s="24">
        <v>7951400</v>
      </c>
      <c r="B26" s="4" t="s">
        <v>23</v>
      </c>
      <c r="C26" s="4">
        <v>333</v>
      </c>
      <c r="D26" s="4">
        <v>222</v>
      </c>
      <c r="E26" s="4"/>
    </row>
    <row r="27" spans="1:5" ht="26.25" customHeight="1">
      <c r="A27" s="25">
        <v>7951500</v>
      </c>
      <c r="B27" s="4" t="s">
        <v>40</v>
      </c>
      <c r="C27" s="4">
        <v>7.8</v>
      </c>
      <c r="D27" s="4"/>
      <c r="E27" s="4"/>
    </row>
    <row r="28" spans="1:5" ht="25.5">
      <c r="A28" s="25">
        <v>7951600</v>
      </c>
      <c r="B28" s="15" t="s">
        <v>24</v>
      </c>
      <c r="C28" s="13">
        <v>481</v>
      </c>
      <c r="D28" s="13">
        <v>55</v>
      </c>
      <c r="E28" s="13"/>
    </row>
    <row r="29" spans="1:5" s="10" customFormat="1" ht="12.75">
      <c r="A29" s="24">
        <v>7951700</v>
      </c>
      <c r="B29" s="15" t="s">
        <v>28</v>
      </c>
      <c r="C29" s="13">
        <v>2000</v>
      </c>
      <c r="D29" s="13"/>
      <c r="E29" s="13"/>
    </row>
    <row r="30" spans="1:5" ht="25.5">
      <c r="A30" s="25">
        <v>7951800</v>
      </c>
      <c r="B30" s="15" t="s">
        <v>25</v>
      </c>
      <c r="C30" s="13">
        <v>189</v>
      </c>
      <c r="D30" s="13">
        <v>100</v>
      </c>
      <c r="E30" s="13"/>
    </row>
    <row r="31" spans="1:5" ht="14.25" customHeight="1">
      <c r="A31" s="25"/>
      <c r="B31" s="16" t="s">
        <v>26</v>
      </c>
      <c r="C31" s="14">
        <v>189</v>
      </c>
      <c r="D31" s="14">
        <v>100</v>
      </c>
      <c r="E31" s="14"/>
    </row>
    <row r="32" spans="1:5" s="10" customFormat="1" ht="17.25" customHeight="1">
      <c r="A32" s="24">
        <v>7951900</v>
      </c>
      <c r="B32" s="15" t="s">
        <v>31</v>
      </c>
      <c r="C32" s="13">
        <v>711</v>
      </c>
      <c r="D32" s="13">
        <v>711</v>
      </c>
      <c r="E32" s="13"/>
    </row>
    <row r="33" spans="1:5" ht="12.75">
      <c r="A33" s="25">
        <v>7952000</v>
      </c>
      <c r="B33" s="15" t="s">
        <v>27</v>
      </c>
      <c r="C33" s="13">
        <v>22.2</v>
      </c>
      <c r="D33" s="13">
        <v>20.7</v>
      </c>
      <c r="E33" s="14">
        <v>20.7</v>
      </c>
    </row>
    <row r="34" spans="1:5" ht="51">
      <c r="A34" s="26">
        <v>7952100</v>
      </c>
      <c r="B34" s="17" t="s">
        <v>32</v>
      </c>
      <c r="C34" s="18">
        <v>143</v>
      </c>
      <c r="D34" s="18">
        <v>143</v>
      </c>
      <c r="E34" s="14">
        <v>143</v>
      </c>
    </row>
    <row r="35" spans="1:5" ht="25.5">
      <c r="A35" s="26">
        <v>7952200</v>
      </c>
      <c r="B35" s="17" t="s">
        <v>33</v>
      </c>
      <c r="C35" s="18">
        <v>0</v>
      </c>
      <c r="D35" s="14"/>
      <c r="E35" s="14"/>
    </row>
    <row r="36" spans="1:5" ht="26.25" customHeight="1">
      <c r="A36" s="31">
        <v>7952300</v>
      </c>
      <c r="B36" s="4" t="s">
        <v>34</v>
      </c>
      <c r="C36" s="18">
        <v>33</v>
      </c>
      <c r="D36" s="13"/>
      <c r="E36" s="13"/>
    </row>
    <row r="37" spans="1:5" ht="23.25" customHeight="1">
      <c r="A37" s="31">
        <v>7952400</v>
      </c>
      <c r="B37" s="4" t="s">
        <v>35</v>
      </c>
      <c r="C37" s="18">
        <v>50</v>
      </c>
      <c r="D37" s="13"/>
      <c r="E37" s="13"/>
    </row>
    <row r="38" spans="1:5" ht="25.5">
      <c r="A38" s="31">
        <v>7952500</v>
      </c>
      <c r="B38" s="4" t="s">
        <v>36</v>
      </c>
      <c r="C38" s="18">
        <v>300</v>
      </c>
      <c r="D38" s="13">
        <v>365</v>
      </c>
      <c r="E38" s="13">
        <v>400</v>
      </c>
    </row>
    <row r="39" spans="1:5" ht="25.5">
      <c r="A39" s="31">
        <v>7952600</v>
      </c>
      <c r="B39" s="4" t="s">
        <v>37</v>
      </c>
      <c r="C39" s="18">
        <v>100</v>
      </c>
      <c r="D39" s="13">
        <v>200</v>
      </c>
      <c r="E39" s="13">
        <v>300</v>
      </c>
    </row>
    <row r="40" spans="2:5" s="27" customFormat="1" ht="12.75">
      <c r="B40" s="28" t="s">
        <v>38</v>
      </c>
      <c r="C40" s="28">
        <f>C8+C9+C10+C11+C14+C15+C16+C17+C18+C22+C23+C24+C25+C26+C27+C28+C29+C30+C32+C33+C34+C35+C36+C37+C38+C39</f>
        <v>8508</v>
      </c>
      <c r="D40" s="28">
        <f>D8+D9+D10+D11+D14+D15+D16+D17+D18+D22+D23+D24+D25+D26+D27+D28+D29+D30+D32+D33+D34+D35+D36+D37+D38+D39</f>
        <v>6098.7</v>
      </c>
      <c r="E40" s="28">
        <f>E8+E9+E10+E11+E14+E15+E16+E17+E18+E22+E23+E24+E25+E26+E27+E28+E29+E30+E32+E33+E34+E35+E36+E37+E38+E39</f>
        <v>5101.7</v>
      </c>
    </row>
  </sheetData>
  <mergeCells count="4">
    <mergeCell ref="A5:E5"/>
    <mergeCell ref="B2:E2"/>
    <mergeCell ref="B3:E3"/>
    <mergeCell ref="B4:E4"/>
  </mergeCells>
  <printOptions/>
  <pageMargins left="0.3937007874015748" right="0.3937007874015748" top="0.1968503937007874" bottom="0.984251968503937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</dc:creator>
  <cp:keywords/>
  <dc:description/>
  <cp:lastModifiedBy>pazuhina</cp:lastModifiedBy>
  <cp:lastPrinted>2011-04-13T07:37:06Z</cp:lastPrinted>
  <dcterms:created xsi:type="dcterms:W3CDTF">2008-12-23T11:46:38Z</dcterms:created>
  <dcterms:modified xsi:type="dcterms:W3CDTF">2011-04-26T11:20:43Z</dcterms:modified>
  <cp:category/>
  <cp:version/>
  <cp:contentType/>
  <cp:contentStatus/>
</cp:coreProperties>
</file>